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<sst xmlns="http://schemas.openxmlformats.org/spreadsheetml/2006/main" count="86" uniqueCount="86">
  <si>
    <t>ВСЕРОССИЙСКИЙ ВИРТУАЛЬНЫЙ ЧЕМПИОНАТ</t>
  </si>
  <si>
    <t>ПО ТИПУ И ЭКСТЕРЬЕРУ СРЕДИ ЛОШАДЕЙ ВЯТСКОЙ ПОРОДЫ</t>
  </si>
  <si>
    <t>П Р О Т О К О Л  №  2 (сводный)</t>
  </si>
  <si>
    <t>№</t>
  </si>
  <si>
    <t>Кличка</t>
  </si>
  <si>
    <t>Возраст, лет</t>
  </si>
  <si>
    <t>К л а с с   ю н и о р о в</t>
  </si>
  <si>
    <t>Жеребцы и кобылы 2-3 лет</t>
  </si>
  <si>
    <t>Бугульма</t>
  </si>
  <si>
    <t>Вива</t>
  </si>
  <si>
    <t>Липовка</t>
  </si>
  <si>
    <t>Багдад</t>
  </si>
  <si>
    <t>Гордый</t>
  </si>
  <si>
    <t>Мелеуз</t>
  </si>
  <si>
    <t>Проект</t>
  </si>
  <si>
    <t>О с н о в н о й   к л а с с</t>
  </si>
  <si>
    <t>Кобылы 4 лет и старше</t>
  </si>
  <si>
    <t>Авка</t>
  </si>
  <si>
    <t>Аврора</t>
  </si>
  <si>
    <t>База</t>
  </si>
  <si>
    <t>Бали</t>
  </si>
  <si>
    <t>Барыня</t>
  </si>
  <si>
    <t>Белка</t>
  </si>
  <si>
    <t>Былина</t>
  </si>
  <si>
    <t>Бэла</t>
  </si>
  <si>
    <t>Валюта</t>
  </si>
  <si>
    <t>Ветка</t>
  </si>
  <si>
    <t>Гамма</t>
  </si>
  <si>
    <t>Глюкоза</t>
  </si>
  <si>
    <t>Звезда</t>
  </si>
  <si>
    <t>Каска</t>
  </si>
  <si>
    <t>Катунь</t>
  </si>
  <si>
    <t>Клубника</t>
  </si>
  <si>
    <t>Клубничка</t>
  </si>
  <si>
    <t>Клюква</t>
  </si>
  <si>
    <t>Косуля</t>
  </si>
  <si>
    <t>Курсовка</t>
  </si>
  <si>
    <t>Лада</t>
  </si>
  <si>
    <t>Лебедка</t>
  </si>
  <si>
    <t>Либерия</t>
  </si>
  <si>
    <t>Морячка</t>
  </si>
  <si>
    <t>Переправа</t>
  </si>
  <si>
    <t>Повестка</t>
  </si>
  <si>
    <t>Поливка</t>
  </si>
  <si>
    <t>Ревнивая</t>
  </si>
  <si>
    <t>Серенада</t>
  </si>
  <si>
    <t>Старка</t>
  </si>
  <si>
    <t>Табуретка</t>
  </si>
  <si>
    <t>Тара</t>
  </si>
  <si>
    <t>Товарная</t>
  </si>
  <si>
    <t>Чайка</t>
  </si>
  <si>
    <t>Черемуха</t>
  </si>
  <si>
    <t>Чита</t>
  </si>
  <si>
    <t>Жеребцы 4 лет и старше</t>
  </si>
  <si>
    <t>Абрек</t>
  </si>
  <si>
    <t>Бальзам</t>
  </si>
  <si>
    <t>Бим</t>
  </si>
  <si>
    <t>Бом</t>
  </si>
  <si>
    <t>Бондарь</t>
  </si>
  <si>
    <t>Величавый</t>
  </si>
  <si>
    <t>Годок</t>
  </si>
  <si>
    <t>Замок</t>
  </si>
  <si>
    <t>Лобзик</t>
  </si>
  <si>
    <t>Лозунг</t>
  </si>
  <si>
    <t>Магомед</t>
  </si>
  <si>
    <t>Мотоблок</t>
  </si>
  <si>
    <t>Пират</t>
  </si>
  <si>
    <t>Резвый</t>
  </si>
  <si>
    <t>Табор</t>
  </si>
  <si>
    <t>Бобкова Н.Ф.</t>
  </si>
  <si>
    <t>Басс С.П.</t>
  </si>
  <si>
    <t>Алексеева Р.А.</t>
  </si>
  <si>
    <t>Место</t>
  </si>
  <si>
    <t>Титул</t>
  </si>
  <si>
    <t>Белова Л.П.</t>
  </si>
  <si>
    <t>Средняя оценка</t>
  </si>
  <si>
    <t>Сиунов Ю. М.</t>
  </si>
  <si>
    <t>Валюта2</t>
  </si>
  <si>
    <t>Луна</t>
  </si>
  <si>
    <t>Абсолютный чемпион</t>
  </si>
  <si>
    <t>Чемпион среди кобыл</t>
  </si>
  <si>
    <t>Вице-чемпион среди кобыл</t>
  </si>
  <si>
    <t>Вице-чемпион среди юниоров</t>
  </si>
  <si>
    <t>Юный чемпион</t>
  </si>
  <si>
    <t>Чемпион среди жеребцов</t>
  </si>
  <si>
    <t>Вице-чемпион среди жеребцов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</si>
</sst>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5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i/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12"/>
      <color indexed="56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b/>
      <i/>
      <sz val="12"/>
      <color theme="3"/>
      <name val="Times New Roman"/>
      <family val="1"/>
    </font>
    <font>
      <b/>
      <sz val="10"/>
      <color theme="3"/>
      <name val="Arial"/>
      <family val="2"/>
    </font>
    <font>
      <sz val="12"/>
      <color theme="3"/>
      <name val="Times New Roman"/>
      <family val="1"/>
    </font>
    <font>
      <b/>
      <sz val="12"/>
      <color rgb="FFC00000"/>
      <name val="Times New Roman"/>
      <family val="1"/>
    </font>
    <font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2" xfId="0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0" fillId="0" borderId="22" xfId="0" applyBorder="1" applyAlignment="1">
      <alignment/>
    </xf>
    <xf numFmtId="0" fontId="4" fillId="0" borderId="25" xfId="0" applyFont="1" applyBorder="1" applyAlignment="1">
      <alignment/>
    </xf>
    <xf numFmtId="0" fontId="0" fillId="0" borderId="23" xfId="0" applyBorder="1" applyAlignment="1">
      <alignment/>
    </xf>
    <xf numFmtId="0" fontId="3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7" fillId="0" borderId="29" xfId="0" applyFont="1" applyBorder="1" applyAlignment="1">
      <alignment/>
    </xf>
    <xf numFmtId="0" fontId="48" fillId="0" borderId="3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9" fillId="0" borderId="14" xfId="0" applyFont="1" applyBorder="1" applyAlignment="1">
      <alignment/>
    </xf>
    <xf numFmtId="0" fontId="50" fillId="0" borderId="32" xfId="0" applyFont="1" applyBorder="1" applyAlignment="1">
      <alignment/>
    </xf>
    <xf numFmtId="0" fontId="51" fillId="0" borderId="16" xfId="0" applyFont="1" applyBorder="1" applyAlignment="1">
      <alignment/>
    </xf>
    <xf numFmtId="0" fontId="50" fillId="0" borderId="33" xfId="0" applyFont="1" applyBorder="1" applyAlignment="1">
      <alignment/>
    </xf>
    <xf numFmtId="0" fontId="52" fillId="0" borderId="17" xfId="0" applyFont="1" applyBorder="1" applyAlignment="1">
      <alignment/>
    </xf>
    <xf numFmtId="0" fontId="50" fillId="0" borderId="34" xfId="0" applyFont="1" applyBorder="1" applyAlignment="1">
      <alignment/>
    </xf>
    <xf numFmtId="0" fontId="51" fillId="0" borderId="35" xfId="0" applyFont="1" applyBorder="1" applyAlignment="1">
      <alignment/>
    </xf>
    <xf numFmtId="0" fontId="51" fillId="0" borderId="29" xfId="0" applyFont="1" applyBorder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53">
      <selection activeCell="B70" sqref="B70"/>
    </sheetView>
  </sheetViews>
  <sheetFormatPr defaultColWidth="9.140625" defaultRowHeight="12.75"/>
  <cols>
    <col min="2" max="2" width="27.00390625" style="0" bestFit="1" customWidth="1"/>
    <col min="3" max="3" width="11.7109375" style="0" bestFit="1" customWidth="1"/>
    <col min="4" max="4" width="12.7109375" style="0" bestFit="1" customWidth="1"/>
    <col min="5" max="5" width="9.57421875" style="0" bestFit="1" customWidth="1"/>
    <col min="6" max="7" width="14.57421875" style="0" bestFit="1" customWidth="1"/>
    <col min="8" max="8" width="14.57421875" style="0" customWidth="1"/>
    <col min="9" max="9" width="15.140625" style="0" bestFit="1" customWidth="1"/>
    <col min="10" max="10" width="6.28125" style="0" bestFit="1" customWidth="1"/>
  </cols>
  <sheetData>
    <row r="1" spans="1:12" s="1" customFormat="1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1" customFormat="1" ht="15.75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1" customFormat="1" ht="15.75">
      <c r="A3" s="34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s="1" customFormat="1" ht="15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1" ht="13.5" thickBot="1">
      <c r="A5" t="s">
        <v>3</v>
      </c>
      <c r="B5" t="s">
        <v>4</v>
      </c>
      <c r="C5" t="s">
        <v>5</v>
      </c>
      <c r="D5" t="s">
        <v>69</v>
      </c>
      <c r="E5" t="s">
        <v>70</v>
      </c>
      <c r="F5" t="s">
        <v>71</v>
      </c>
      <c r="G5" t="s">
        <v>74</v>
      </c>
      <c r="H5" t="s">
        <v>76</v>
      </c>
      <c r="I5" t="s">
        <v>75</v>
      </c>
      <c r="J5" t="s">
        <v>72</v>
      </c>
      <c r="K5" t="s">
        <v>73</v>
      </c>
    </row>
    <row r="6" spans="1:11" ht="15.75">
      <c r="A6" s="4"/>
      <c r="B6" s="37" t="s">
        <v>6</v>
      </c>
      <c r="C6" s="5"/>
      <c r="D6" s="32"/>
      <c r="E6" s="32"/>
      <c r="F6" s="32"/>
      <c r="G6" s="32"/>
      <c r="H6" s="32"/>
      <c r="I6" s="32"/>
      <c r="J6" s="32"/>
      <c r="K6" s="32"/>
    </row>
    <row r="7" spans="1:11" ht="15.75">
      <c r="A7" s="6"/>
      <c r="B7" s="40" t="s">
        <v>7</v>
      </c>
      <c r="C7" s="41"/>
      <c r="D7" s="32"/>
      <c r="E7" s="32"/>
      <c r="F7" s="32"/>
      <c r="G7" s="32"/>
      <c r="H7" s="32"/>
      <c r="I7" s="32"/>
      <c r="J7" s="32"/>
      <c r="K7" s="32"/>
    </row>
    <row r="8" spans="1:11" ht="15.75">
      <c r="A8" s="14">
        <v>1</v>
      </c>
      <c r="B8" s="15" t="s">
        <v>8</v>
      </c>
      <c r="C8" s="16">
        <v>2</v>
      </c>
      <c r="D8" s="32">
        <v>7.17</v>
      </c>
      <c r="E8" s="32">
        <v>7.08</v>
      </c>
      <c r="F8" s="32">
        <v>6.62</v>
      </c>
      <c r="G8" s="32">
        <v>7</v>
      </c>
      <c r="H8" s="32">
        <v>8</v>
      </c>
      <c r="I8" s="32">
        <f>AVERAGE(D8:H8)</f>
        <v>7.174000000000001</v>
      </c>
      <c r="J8" s="32">
        <v>4</v>
      </c>
      <c r="K8" s="32"/>
    </row>
    <row r="9" spans="1:11" ht="15.75">
      <c r="A9" s="4">
        <v>2</v>
      </c>
      <c r="B9" s="10" t="s">
        <v>9</v>
      </c>
      <c r="C9" s="11">
        <v>2</v>
      </c>
      <c r="D9" s="32">
        <v>6.5</v>
      </c>
      <c r="E9" s="32">
        <v>7.13</v>
      </c>
      <c r="F9" s="32">
        <v>6.75</v>
      </c>
      <c r="G9" s="32">
        <v>6.75</v>
      </c>
      <c r="H9" s="32">
        <v>7.8</v>
      </c>
      <c r="I9" s="32">
        <f aca="true" t="shared" si="0" ref="I9:I14">AVERAGE(D9:H9)</f>
        <v>6.986</v>
      </c>
      <c r="J9" s="32">
        <v>6</v>
      </c>
      <c r="K9" s="32"/>
    </row>
    <row r="10" spans="1:11" ht="15.75">
      <c r="A10" s="14">
        <v>3</v>
      </c>
      <c r="B10" s="12" t="s">
        <v>10</v>
      </c>
      <c r="C10" s="13">
        <v>2</v>
      </c>
      <c r="D10" s="32">
        <v>8.17</v>
      </c>
      <c r="E10" s="32">
        <v>8</v>
      </c>
      <c r="F10" s="32">
        <v>6.62</v>
      </c>
      <c r="G10" s="32">
        <v>6.87</v>
      </c>
      <c r="H10" s="32">
        <v>8.37</v>
      </c>
      <c r="I10" s="32">
        <f t="shared" si="0"/>
        <v>7.606</v>
      </c>
      <c r="J10" s="32">
        <v>2</v>
      </c>
      <c r="K10" s="46" t="s">
        <v>82</v>
      </c>
    </row>
    <row r="11" spans="1:11" ht="15.75">
      <c r="A11" s="4">
        <v>4</v>
      </c>
      <c r="B11" s="12" t="s">
        <v>11</v>
      </c>
      <c r="C11" s="13">
        <v>3</v>
      </c>
      <c r="D11" s="32">
        <v>7.33</v>
      </c>
      <c r="E11" s="32">
        <v>7.08</v>
      </c>
      <c r="F11" s="32">
        <v>6.87</v>
      </c>
      <c r="G11" s="32">
        <v>7.37</v>
      </c>
      <c r="H11" s="32">
        <v>8.5</v>
      </c>
      <c r="I11" s="32">
        <f t="shared" si="0"/>
        <v>7.4300000000000015</v>
      </c>
      <c r="J11" s="32">
        <v>3</v>
      </c>
      <c r="K11" s="32"/>
    </row>
    <row r="12" spans="1:11" ht="15.75">
      <c r="A12" s="14">
        <v>5</v>
      </c>
      <c r="B12" s="15" t="s">
        <v>12</v>
      </c>
      <c r="C12" s="16">
        <v>3</v>
      </c>
      <c r="D12" s="32">
        <v>8</v>
      </c>
      <c r="E12" s="32">
        <v>8.66</v>
      </c>
      <c r="F12" s="32">
        <v>7.7</v>
      </c>
      <c r="G12" s="32">
        <v>8</v>
      </c>
      <c r="H12" s="32">
        <v>8.5</v>
      </c>
      <c r="I12" s="32">
        <f t="shared" si="0"/>
        <v>8.172</v>
      </c>
      <c r="J12" s="36">
        <v>1</v>
      </c>
      <c r="K12" s="46" t="s">
        <v>83</v>
      </c>
    </row>
    <row r="13" spans="1:11" ht="15.75">
      <c r="A13" s="4">
        <v>6</v>
      </c>
      <c r="B13" s="12" t="s">
        <v>13</v>
      </c>
      <c r="C13" s="13">
        <v>2</v>
      </c>
      <c r="D13" s="32">
        <v>7</v>
      </c>
      <c r="E13" s="32">
        <v>7.16</v>
      </c>
      <c r="F13" s="32">
        <v>6.3</v>
      </c>
      <c r="G13" s="32">
        <v>6.37</v>
      </c>
      <c r="H13" s="32">
        <v>8.12</v>
      </c>
      <c r="I13" s="32">
        <f t="shared" si="0"/>
        <v>6.99</v>
      </c>
      <c r="J13" s="32">
        <v>5</v>
      </c>
      <c r="K13" s="32"/>
    </row>
    <row r="14" spans="1:11" ht="16.5" thickBot="1">
      <c r="A14" s="14">
        <v>7</v>
      </c>
      <c r="B14" s="19" t="s">
        <v>14</v>
      </c>
      <c r="C14" s="20">
        <v>2</v>
      </c>
      <c r="D14" s="32">
        <v>6.33</v>
      </c>
      <c r="E14" s="32">
        <v>6.86</v>
      </c>
      <c r="F14" s="32">
        <v>6.5</v>
      </c>
      <c r="G14" s="32">
        <v>7</v>
      </c>
      <c r="H14" s="32">
        <v>8.12</v>
      </c>
      <c r="I14" s="32">
        <f t="shared" si="0"/>
        <v>6.962000000000001</v>
      </c>
      <c r="J14" s="32">
        <v>7</v>
      </c>
      <c r="K14" s="32"/>
    </row>
    <row r="15" spans="1:11" ht="15.75">
      <c r="A15" s="38" t="s">
        <v>15</v>
      </c>
      <c r="B15" s="39"/>
      <c r="C15" s="39"/>
      <c r="D15" s="32"/>
      <c r="E15" s="32"/>
      <c r="F15" s="32"/>
      <c r="G15" s="32"/>
      <c r="H15" s="32"/>
      <c r="I15" s="32"/>
      <c r="J15" s="32"/>
      <c r="K15" s="32"/>
    </row>
    <row r="16" spans="1:11" ht="16.5" thickBot="1">
      <c r="A16" s="21"/>
      <c r="B16" s="42" t="s">
        <v>16</v>
      </c>
      <c r="C16" s="22"/>
      <c r="D16" s="32"/>
      <c r="E16" s="32"/>
      <c r="F16" s="32"/>
      <c r="G16" s="32"/>
      <c r="H16" s="32"/>
      <c r="I16" s="32"/>
      <c r="J16" s="32"/>
      <c r="K16" s="32"/>
    </row>
    <row r="17" spans="1:11" ht="15.75">
      <c r="A17" s="23">
        <v>1</v>
      </c>
      <c r="B17" s="24" t="s">
        <v>17</v>
      </c>
      <c r="C17" s="25">
        <v>19</v>
      </c>
      <c r="D17" s="32">
        <v>6.33</v>
      </c>
      <c r="E17" s="32">
        <v>7.16</v>
      </c>
      <c r="F17" s="32">
        <v>7.12</v>
      </c>
      <c r="G17" s="32">
        <v>7</v>
      </c>
      <c r="H17" s="32">
        <v>7</v>
      </c>
      <c r="I17" s="32">
        <f aca="true" t="shared" si="1" ref="I17:I70">AVERAGE(D17:H17)</f>
        <v>6.922</v>
      </c>
      <c r="J17" s="32">
        <v>29</v>
      </c>
      <c r="K17" s="32"/>
    </row>
    <row r="18" spans="1:11" ht="15.75">
      <c r="A18" s="26">
        <v>2</v>
      </c>
      <c r="B18" s="27" t="s">
        <v>18</v>
      </c>
      <c r="C18" s="28">
        <v>14</v>
      </c>
      <c r="D18" s="32">
        <v>7</v>
      </c>
      <c r="E18" s="32">
        <v>7.05</v>
      </c>
      <c r="F18" s="32">
        <v>5.25</v>
      </c>
      <c r="G18" s="32">
        <v>5.5</v>
      </c>
      <c r="H18" s="32">
        <v>7.75</v>
      </c>
      <c r="I18" s="32">
        <f t="shared" si="1"/>
        <v>6.51</v>
      </c>
      <c r="J18" s="32">
        <v>35</v>
      </c>
      <c r="K18" s="32"/>
    </row>
    <row r="19" spans="1:11" ht="15.75">
      <c r="A19" s="26">
        <v>3</v>
      </c>
      <c r="B19" s="27" t="s">
        <v>19</v>
      </c>
      <c r="C19" s="28">
        <v>10</v>
      </c>
      <c r="D19" s="32">
        <v>7.17</v>
      </c>
      <c r="E19" s="32">
        <v>7.41</v>
      </c>
      <c r="F19" s="32">
        <v>6.87</v>
      </c>
      <c r="G19" s="32">
        <v>7.12</v>
      </c>
      <c r="H19" s="32">
        <v>7.75</v>
      </c>
      <c r="I19" s="32">
        <f t="shared" si="1"/>
        <v>7.264</v>
      </c>
      <c r="J19" s="32">
        <v>18</v>
      </c>
      <c r="K19" s="32"/>
    </row>
    <row r="20" spans="1:11" ht="15.75">
      <c r="A20" s="26">
        <v>4</v>
      </c>
      <c r="B20" s="27" t="s">
        <v>20</v>
      </c>
      <c r="C20" s="28">
        <v>4</v>
      </c>
      <c r="D20" s="33">
        <v>7.17</v>
      </c>
      <c r="E20" s="32"/>
      <c r="F20" s="32">
        <v>5.87</v>
      </c>
      <c r="G20" s="32">
        <v>5.37</v>
      </c>
      <c r="H20" s="32">
        <v>7</v>
      </c>
      <c r="I20" s="32">
        <f t="shared" si="1"/>
        <v>6.3525</v>
      </c>
      <c r="J20" s="32">
        <v>22</v>
      </c>
      <c r="K20" s="32"/>
    </row>
    <row r="21" spans="1:11" ht="15.75">
      <c r="A21" s="26">
        <v>5</v>
      </c>
      <c r="B21" s="27" t="s">
        <v>21</v>
      </c>
      <c r="C21" s="28">
        <v>9</v>
      </c>
      <c r="D21" s="32">
        <v>7.83</v>
      </c>
      <c r="E21" s="32">
        <v>6.83</v>
      </c>
      <c r="F21" s="32">
        <v>6.87</v>
      </c>
      <c r="G21" s="32">
        <v>6.75</v>
      </c>
      <c r="H21" s="32">
        <v>7.5</v>
      </c>
      <c r="I21" s="32">
        <f t="shared" si="1"/>
        <v>7.156000000000001</v>
      </c>
      <c r="J21" s="32">
        <v>36</v>
      </c>
      <c r="K21" s="32"/>
    </row>
    <row r="22" spans="1:11" ht="15.75">
      <c r="A22" s="26">
        <v>6</v>
      </c>
      <c r="B22" s="27" t="s">
        <v>22</v>
      </c>
      <c r="C22" s="28">
        <v>5</v>
      </c>
      <c r="D22" s="32">
        <v>7.33</v>
      </c>
      <c r="E22" s="32">
        <v>8</v>
      </c>
      <c r="F22" s="32">
        <v>7.12</v>
      </c>
      <c r="G22" s="32">
        <v>7.75</v>
      </c>
      <c r="H22" s="32">
        <v>8</v>
      </c>
      <c r="I22" s="32">
        <f t="shared" si="1"/>
        <v>7.640000000000001</v>
      </c>
      <c r="J22" s="32">
        <v>11</v>
      </c>
      <c r="K22" s="32"/>
    </row>
    <row r="23" spans="1:11" ht="15.75">
      <c r="A23" s="26">
        <v>7</v>
      </c>
      <c r="B23" s="27" t="s">
        <v>23</v>
      </c>
      <c r="C23" s="28">
        <v>6</v>
      </c>
      <c r="D23" s="32">
        <v>8.17</v>
      </c>
      <c r="E23" s="32">
        <v>7.58</v>
      </c>
      <c r="F23" s="32">
        <v>6.37</v>
      </c>
      <c r="G23" s="32">
        <v>7.5</v>
      </c>
      <c r="H23" s="32">
        <v>7.62</v>
      </c>
      <c r="I23" s="32">
        <f t="shared" si="1"/>
        <v>7.448</v>
      </c>
      <c r="J23" s="32">
        <v>15</v>
      </c>
      <c r="K23" s="32"/>
    </row>
    <row r="24" spans="1:11" ht="15.75">
      <c r="A24" s="26">
        <v>8</v>
      </c>
      <c r="B24" s="27" t="s">
        <v>24</v>
      </c>
      <c r="C24" s="28">
        <v>4</v>
      </c>
      <c r="D24" s="32">
        <v>8.83</v>
      </c>
      <c r="E24" s="32">
        <v>9.83</v>
      </c>
      <c r="F24" s="32">
        <v>7.12</v>
      </c>
      <c r="G24" s="32">
        <v>8.37</v>
      </c>
      <c r="H24" s="32">
        <v>8</v>
      </c>
      <c r="I24" s="32">
        <f t="shared" si="1"/>
        <v>8.43</v>
      </c>
      <c r="J24" s="36">
        <v>1</v>
      </c>
      <c r="K24" s="46" t="s">
        <v>80</v>
      </c>
    </row>
    <row r="25" spans="1:11" ht="15.75">
      <c r="A25" s="26">
        <v>9</v>
      </c>
      <c r="B25" s="27" t="s">
        <v>25</v>
      </c>
      <c r="C25" s="28">
        <v>10</v>
      </c>
      <c r="D25" s="32">
        <v>7.17</v>
      </c>
      <c r="E25" s="32">
        <v>7.05</v>
      </c>
      <c r="F25" s="32">
        <v>6.62</v>
      </c>
      <c r="G25" s="32">
        <v>6.5</v>
      </c>
      <c r="H25" s="32">
        <v>7.87</v>
      </c>
      <c r="I25" s="32">
        <f t="shared" si="1"/>
        <v>7.042</v>
      </c>
      <c r="J25" s="32">
        <v>23</v>
      </c>
      <c r="K25" s="32"/>
    </row>
    <row r="26" spans="1:11" ht="15.75">
      <c r="A26" s="26">
        <v>10</v>
      </c>
      <c r="B26" s="27" t="s">
        <v>77</v>
      </c>
      <c r="C26" s="28">
        <v>8</v>
      </c>
      <c r="D26" s="32">
        <v>7.67</v>
      </c>
      <c r="E26" s="32">
        <v>7</v>
      </c>
      <c r="F26" s="32">
        <v>6.37</v>
      </c>
      <c r="G26" s="32">
        <v>5.87</v>
      </c>
      <c r="H26" s="32">
        <v>6.87</v>
      </c>
      <c r="I26" s="32">
        <f t="shared" si="1"/>
        <v>6.756</v>
      </c>
      <c r="J26" s="32">
        <v>31</v>
      </c>
      <c r="K26" s="32"/>
    </row>
    <row r="27" spans="1:11" ht="15.75">
      <c r="A27" s="26">
        <v>11</v>
      </c>
      <c r="B27" s="27" t="s">
        <v>26</v>
      </c>
      <c r="C27" s="28">
        <v>13</v>
      </c>
      <c r="D27" s="32">
        <v>7.5</v>
      </c>
      <c r="E27" s="32">
        <v>7.58</v>
      </c>
      <c r="F27" s="32">
        <v>6.87</v>
      </c>
      <c r="G27" s="32">
        <v>6</v>
      </c>
      <c r="H27" s="32">
        <v>7</v>
      </c>
      <c r="I27" s="32">
        <f t="shared" si="1"/>
        <v>6.99</v>
      </c>
      <c r="J27" s="32">
        <v>25</v>
      </c>
      <c r="K27" s="32"/>
    </row>
    <row r="28" spans="1:11" ht="15.75">
      <c r="A28" s="26">
        <v>12</v>
      </c>
      <c r="B28" s="27" t="s">
        <v>27</v>
      </c>
      <c r="C28" s="28">
        <v>7</v>
      </c>
      <c r="D28" s="32">
        <v>7.67</v>
      </c>
      <c r="E28" s="32">
        <v>8.41</v>
      </c>
      <c r="F28" s="32">
        <v>7.75</v>
      </c>
      <c r="G28" s="32">
        <v>8.25</v>
      </c>
      <c r="H28" s="32">
        <v>8.75</v>
      </c>
      <c r="I28" s="32">
        <f t="shared" si="1"/>
        <v>8.166</v>
      </c>
      <c r="J28" s="32">
        <v>3</v>
      </c>
      <c r="K28" s="32"/>
    </row>
    <row r="29" spans="1:11" ht="15.75">
      <c r="A29" s="26">
        <v>13</v>
      </c>
      <c r="B29" s="27" t="s">
        <v>28</v>
      </c>
      <c r="C29" s="28">
        <v>7</v>
      </c>
      <c r="D29" s="32">
        <v>7.67</v>
      </c>
      <c r="E29" s="32">
        <v>7.83</v>
      </c>
      <c r="F29" s="32">
        <v>7.5</v>
      </c>
      <c r="G29" s="32">
        <v>7.5</v>
      </c>
      <c r="H29" s="32">
        <v>7.5</v>
      </c>
      <c r="I29" s="32">
        <f t="shared" si="1"/>
        <v>7.6</v>
      </c>
      <c r="J29" s="32">
        <v>13</v>
      </c>
      <c r="K29" s="32"/>
    </row>
    <row r="30" spans="1:11" ht="15.75">
      <c r="A30" s="26">
        <v>14</v>
      </c>
      <c r="B30" s="27" t="s">
        <v>29</v>
      </c>
      <c r="C30" s="28">
        <v>12</v>
      </c>
      <c r="D30" s="32">
        <v>7</v>
      </c>
      <c r="E30" s="32">
        <v>7</v>
      </c>
      <c r="F30" s="32">
        <v>6.5</v>
      </c>
      <c r="G30" s="32">
        <v>6.5</v>
      </c>
      <c r="H30" s="32">
        <v>6.5</v>
      </c>
      <c r="I30" s="32">
        <f t="shared" si="1"/>
        <v>6.7</v>
      </c>
      <c r="J30" s="32">
        <v>32</v>
      </c>
      <c r="K30" s="32"/>
    </row>
    <row r="31" spans="1:11" ht="15.75">
      <c r="A31" s="26">
        <v>15</v>
      </c>
      <c r="B31" s="27" t="s">
        <v>30</v>
      </c>
      <c r="C31" s="28">
        <v>8</v>
      </c>
      <c r="D31" s="32">
        <v>7.33</v>
      </c>
      <c r="E31" s="32">
        <v>7.53</v>
      </c>
      <c r="F31" s="32">
        <v>6.62</v>
      </c>
      <c r="G31" s="32">
        <v>7.12</v>
      </c>
      <c r="H31" s="32">
        <v>7.5</v>
      </c>
      <c r="I31" s="32">
        <f t="shared" si="1"/>
        <v>7.220000000000001</v>
      </c>
      <c r="J31" s="32">
        <v>20</v>
      </c>
      <c r="K31" s="32"/>
    </row>
    <row r="32" spans="1:11" ht="15.75">
      <c r="A32" s="26">
        <v>16</v>
      </c>
      <c r="B32" s="27" t="s">
        <v>31</v>
      </c>
      <c r="C32" s="28">
        <v>9</v>
      </c>
      <c r="D32" s="32">
        <v>6.17</v>
      </c>
      <c r="E32" s="32">
        <v>7.16</v>
      </c>
      <c r="F32" s="32">
        <v>6.5</v>
      </c>
      <c r="G32" s="32">
        <v>6</v>
      </c>
      <c r="H32" s="32">
        <v>7.25</v>
      </c>
      <c r="I32" s="32">
        <f t="shared" si="1"/>
        <v>6.616</v>
      </c>
      <c r="J32" s="32">
        <v>34</v>
      </c>
      <c r="K32" s="32"/>
    </row>
    <row r="33" spans="1:11" ht="15.75">
      <c r="A33" s="26">
        <v>17</v>
      </c>
      <c r="B33" s="27" t="s">
        <v>32</v>
      </c>
      <c r="C33" s="28">
        <v>5</v>
      </c>
      <c r="D33" s="32">
        <v>7.87</v>
      </c>
      <c r="E33" s="32">
        <v>7.71</v>
      </c>
      <c r="F33" s="32">
        <v>7</v>
      </c>
      <c r="G33" s="32">
        <v>7</v>
      </c>
      <c r="H33" s="32">
        <v>8.75</v>
      </c>
      <c r="I33" s="32">
        <f t="shared" si="1"/>
        <v>7.6659999999999995</v>
      </c>
      <c r="J33" s="32">
        <v>10</v>
      </c>
      <c r="K33" s="32"/>
    </row>
    <row r="34" spans="1:11" ht="15.75">
      <c r="A34" s="26">
        <v>18</v>
      </c>
      <c r="B34" s="27" t="s">
        <v>33</v>
      </c>
      <c r="C34" s="28">
        <v>13</v>
      </c>
      <c r="D34" s="32">
        <v>6.67</v>
      </c>
      <c r="E34" s="32"/>
      <c r="F34" s="32">
        <v>6.5</v>
      </c>
      <c r="G34" s="32">
        <v>5.75</v>
      </c>
      <c r="H34" s="32">
        <v>6.25</v>
      </c>
      <c r="I34" s="32">
        <f t="shared" si="1"/>
        <v>6.2925</v>
      </c>
      <c r="J34" s="32">
        <v>37</v>
      </c>
      <c r="K34" s="32"/>
    </row>
    <row r="35" spans="1:11" ht="15.75">
      <c r="A35" s="26">
        <v>19</v>
      </c>
      <c r="B35" s="27" t="s">
        <v>34</v>
      </c>
      <c r="C35" s="28">
        <v>6</v>
      </c>
      <c r="D35" s="32">
        <v>7.5</v>
      </c>
      <c r="E35" s="32">
        <v>7.83</v>
      </c>
      <c r="F35" s="32">
        <v>8.75</v>
      </c>
      <c r="G35" s="32">
        <v>8.87</v>
      </c>
      <c r="H35" s="32">
        <v>8.37</v>
      </c>
      <c r="I35" s="32">
        <f t="shared" si="1"/>
        <v>8.264</v>
      </c>
      <c r="J35" s="32">
        <v>2</v>
      </c>
      <c r="K35" s="46" t="s">
        <v>81</v>
      </c>
    </row>
    <row r="36" spans="1:11" ht="15.75">
      <c r="A36" s="26">
        <v>20</v>
      </c>
      <c r="B36" s="27" t="s">
        <v>35</v>
      </c>
      <c r="C36" s="28">
        <v>6</v>
      </c>
      <c r="D36" s="32">
        <v>7.83</v>
      </c>
      <c r="E36" s="32">
        <v>7.33</v>
      </c>
      <c r="F36" s="32">
        <v>6.87</v>
      </c>
      <c r="G36" s="32">
        <v>7</v>
      </c>
      <c r="H36" s="32">
        <v>8</v>
      </c>
      <c r="I36" s="32">
        <f t="shared" si="1"/>
        <v>7.406000000000001</v>
      </c>
      <c r="J36" s="32">
        <v>14</v>
      </c>
      <c r="K36" s="32"/>
    </row>
    <row r="37" spans="1:11" ht="15.75">
      <c r="A37" s="26">
        <v>21</v>
      </c>
      <c r="B37" s="27" t="s">
        <v>36</v>
      </c>
      <c r="C37" s="28">
        <v>8</v>
      </c>
      <c r="D37" s="32">
        <v>6.5</v>
      </c>
      <c r="E37" s="32">
        <v>7.05</v>
      </c>
      <c r="F37" s="32">
        <v>6.5</v>
      </c>
      <c r="G37" s="32">
        <v>6.12</v>
      </c>
      <c r="H37" s="32">
        <v>7</v>
      </c>
      <c r="I37" s="32">
        <f t="shared" si="1"/>
        <v>6.634</v>
      </c>
      <c r="J37" s="32">
        <v>33</v>
      </c>
      <c r="K37" s="32"/>
    </row>
    <row r="38" spans="1:11" ht="15.75">
      <c r="A38" s="26">
        <v>22</v>
      </c>
      <c r="B38" s="27" t="s">
        <v>37</v>
      </c>
      <c r="C38" s="28">
        <v>5</v>
      </c>
      <c r="D38" s="32">
        <v>7.33</v>
      </c>
      <c r="E38" s="32">
        <v>7.83</v>
      </c>
      <c r="F38" s="32">
        <v>7.57</v>
      </c>
      <c r="G38" s="32">
        <v>7.87</v>
      </c>
      <c r="H38" s="32">
        <v>8.25</v>
      </c>
      <c r="I38" s="32">
        <f t="shared" si="1"/>
        <v>7.7700000000000005</v>
      </c>
      <c r="J38" s="32">
        <v>8</v>
      </c>
      <c r="K38" s="32"/>
    </row>
    <row r="39" spans="1:11" ht="15.75">
      <c r="A39" s="26">
        <v>23</v>
      </c>
      <c r="B39" s="27" t="s">
        <v>38</v>
      </c>
      <c r="C39" s="28">
        <v>7</v>
      </c>
      <c r="D39" s="32">
        <v>8</v>
      </c>
      <c r="E39" s="32">
        <v>7.91</v>
      </c>
      <c r="F39" s="32">
        <v>8.25</v>
      </c>
      <c r="G39" s="32">
        <v>8.62</v>
      </c>
      <c r="H39" s="32">
        <v>7.75</v>
      </c>
      <c r="I39" s="32">
        <f t="shared" si="1"/>
        <v>8.106</v>
      </c>
      <c r="J39" s="32">
        <v>4</v>
      </c>
      <c r="K39" s="32"/>
    </row>
    <row r="40" spans="1:11" ht="15.75">
      <c r="A40" s="26">
        <v>24</v>
      </c>
      <c r="B40" s="27" t="s">
        <v>39</v>
      </c>
      <c r="C40" s="28">
        <v>17</v>
      </c>
      <c r="D40" s="32">
        <v>6.83</v>
      </c>
      <c r="E40" s="32">
        <v>7.25</v>
      </c>
      <c r="F40" s="32">
        <v>6.92</v>
      </c>
      <c r="G40" s="32">
        <v>6.25</v>
      </c>
      <c r="H40" s="32">
        <v>7.87</v>
      </c>
      <c r="I40" s="32">
        <f t="shared" si="1"/>
        <v>7.023999999999999</v>
      </c>
      <c r="J40" s="32">
        <v>26</v>
      </c>
      <c r="K40" s="32"/>
    </row>
    <row r="41" spans="1:11" ht="15.75">
      <c r="A41" s="26">
        <v>25</v>
      </c>
      <c r="B41" s="27" t="s">
        <v>78</v>
      </c>
      <c r="C41" s="28"/>
      <c r="D41" s="32">
        <v>7.67</v>
      </c>
      <c r="E41" s="32"/>
      <c r="F41" s="32"/>
      <c r="G41" s="32"/>
      <c r="H41" s="32">
        <v>8</v>
      </c>
      <c r="I41" s="32">
        <f t="shared" si="1"/>
        <v>7.835</v>
      </c>
      <c r="J41" s="32">
        <v>6</v>
      </c>
      <c r="K41" s="32"/>
    </row>
    <row r="42" spans="1:11" ht="15.75">
      <c r="A42" s="26">
        <v>26</v>
      </c>
      <c r="B42" s="27" t="s">
        <v>40</v>
      </c>
      <c r="C42" s="28">
        <v>10</v>
      </c>
      <c r="D42" s="32">
        <v>7.83</v>
      </c>
      <c r="E42" s="32">
        <v>7.83</v>
      </c>
      <c r="F42" s="32">
        <v>7.62</v>
      </c>
      <c r="G42" s="32">
        <v>7</v>
      </c>
      <c r="H42" s="32">
        <v>7.75</v>
      </c>
      <c r="I42" s="32">
        <f t="shared" si="1"/>
        <v>7.606</v>
      </c>
      <c r="J42" s="32">
        <v>12</v>
      </c>
      <c r="K42" s="32"/>
    </row>
    <row r="43" spans="1:11" ht="15.75">
      <c r="A43" s="26">
        <v>27</v>
      </c>
      <c r="B43" s="27" t="s">
        <v>41</v>
      </c>
      <c r="C43" s="28">
        <v>5</v>
      </c>
      <c r="D43" s="32">
        <v>7.83</v>
      </c>
      <c r="E43" s="32">
        <v>7.91</v>
      </c>
      <c r="F43" s="32">
        <v>7.87</v>
      </c>
      <c r="G43" s="32">
        <v>8.25</v>
      </c>
      <c r="H43" s="32">
        <v>7.62</v>
      </c>
      <c r="I43" s="32">
        <f t="shared" si="1"/>
        <v>7.895999999999999</v>
      </c>
      <c r="J43" s="32">
        <v>5</v>
      </c>
      <c r="K43" s="32"/>
    </row>
    <row r="44" spans="1:11" ht="15.75">
      <c r="A44" s="26">
        <v>28</v>
      </c>
      <c r="B44" s="27" t="s">
        <v>42</v>
      </c>
      <c r="C44" s="28">
        <v>5</v>
      </c>
      <c r="D44" s="32">
        <v>6.83</v>
      </c>
      <c r="E44" s="32">
        <v>7.83</v>
      </c>
      <c r="F44" s="32">
        <v>8</v>
      </c>
      <c r="G44" s="32">
        <v>8</v>
      </c>
      <c r="H44" s="32">
        <v>7.12</v>
      </c>
      <c r="I44" s="32">
        <f t="shared" si="1"/>
        <v>7.556</v>
      </c>
      <c r="J44" s="32">
        <v>14</v>
      </c>
      <c r="K44" s="32"/>
    </row>
    <row r="45" spans="1:11" ht="15.75">
      <c r="A45" s="26">
        <v>29</v>
      </c>
      <c r="B45" s="27" t="s">
        <v>43</v>
      </c>
      <c r="C45" s="28">
        <v>20</v>
      </c>
      <c r="D45" s="32">
        <v>7.33</v>
      </c>
      <c r="E45" s="32">
        <v>7.25</v>
      </c>
      <c r="F45" s="32">
        <v>6.62</v>
      </c>
      <c r="G45" s="32">
        <v>5.87</v>
      </c>
      <c r="H45" s="32">
        <v>7.5</v>
      </c>
      <c r="I45" s="32">
        <f t="shared" si="1"/>
        <v>6.914</v>
      </c>
      <c r="J45" s="32">
        <v>30</v>
      </c>
      <c r="K45" s="32"/>
    </row>
    <row r="46" spans="1:11" ht="15.75">
      <c r="A46" s="26">
        <v>30</v>
      </c>
      <c r="B46" s="27" t="s">
        <v>44</v>
      </c>
      <c r="C46" s="28">
        <v>10</v>
      </c>
      <c r="D46" s="32">
        <v>6.33</v>
      </c>
      <c r="E46" s="32">
        <v>7.16</v>
      </c>
      <c r="F46" s="32">
        <v>7.62</v>
      </c>
      <c r="G46" s="32">
        <v>7.37</v>
      </c>
      <c r="H46" s="32">
        <v>7.25</v>
      </c>
      <c r="I46" s="32">
        <f t="shared" si="1"/>
        <v>7.146000000000001</v>
      </c>
      <c r="J46" s="32">
        <v>24</v>
      </c>
      <c r="K46" s="32"/>
    </row>
    <row r="47" spans="1:11" ht="15.75">
      <c r="A47" s="26">
        <v>31</v>
      </c>
      <c r="B47" s="27" t="s">
        <v>45</v>
      </c>
      <c r="C47" s="28">
        <v>7</v>
      </c>
      <c r="D47" s="32">
        <v>7.33</v>
      </c>
      <c r="E47" s="32">
        <v>7</v>
      </c>
      <c r="F47" s="32">
        <v>7.75</v>
      </c>
      <c r="G47" s="32">
        <v>7</v>
      </c>
      <c r="H47" s="32">
        <v>7.87</v>
      </c>
      <c r="I47" s="32">
        <f t="shared" si="1"/>
        <v>7.389999999999999</v>
      </c>
      <c r="J47" s="32">
        <v>16</v>
      </c>
      <c r="K47" s="32"/>
    </row>
    <row r="48" spans="1:11" ht="15.75">
      <c r="A48" s="26">
        <v>32</v>
      </c>
      <c r="B48" s="27" t="s">
        <v>46</v>
      </c>
      <c r="C48" s="28">
        <v>13</v>
      </c>
      <c r="D48" s="32">
        <v>6.5</v>
      </c>
      <c r="E48" s="32">
        <v>7.05</v>
      </c>
      <c r="F48" s="32">
        <v>7.12</v>
      </c>
      <c r="G48" s="32">
        <v>6.87</v>
      </c>
      <c r="H48" s="32">
        <v>7.25</v>
      </c>
      <c r="I48" s="32">
        <f t="shared" si="1"/>
        <v>6.958000000000001</v>
      </c>
      <c r="J48" s="32">
        <v>28</v>
      </c>
      <c r="K48" s="32"/>
    </row>
    <row r="49" spans="1:11" ht="15.75">
      <c r="A49" s="26">
        <v>33</v>
      </c>
      <c r="B49" s="27" t="s">
        <v>47</v>
      </c>
      <c r="C49" s="28">
        <v>9</v>
      </c>
      <c r="D49" s="32">
        <v>8</v>
      </c>
      <c r="E49" s="32">
        <v>7.75</v>
      </c>
      <c r="F49" s="32">
        <v>7.62</v>
      </c>
      <c r="G49" s="32">
        <v>7.37</v>
      </c>
      <c r="H49" s="32">
        <v>8.12</v>
      </c>
      <c r="I49" s="32">
        <f t="shared" si="1"/>
        <v>7.772</v>
      </c>
      <c r="J49" s="32">
        <v>7</v>
      </c>
      <c r="K49" s="32"/>
    </row>
    <row r="50" spans="1:11" ht="15.75">
      <c r="A50" s="26">
        <v>34</v>
      </c>
      <c r="B50" s="27" t="s">
        <v>48</v>
      </c>
      <c r="C50" s="28">
        <v>6</v>
      </c>
      <c r="D50" s="32">
        <v>8</v>
      </c>
      <c r="E50" s="32"/>
      <c r="F50" s="32">
        <v>7.62</v>
      </c>
      <c r="G50" s="32">
        <v>7.37</v>
      </c>
      <c r="H50" s="32">
        <v>7.87</v>
      </c>
      <c r="I50" s="32">
        <f t="shared" si="1"/>
        <v>7.715000000000001</v>
      </c>
      <c r="J50" s="32">
        <v>9</v>
      </c>
      <c r="K50" s="32"/>
    </row>
    <row r="51" spans="1:11" ht="15.75">
      <c r="A51" s="26">
        <v>35</v>
      </c>
      <c r="B51" s="27" t="s">
        <v>49</v>
      </c>
      <c r="C51" s="28">
        <v>13</v>
      </c>
      <c r="D51" s="32">
        <v>7.17</v>
      </c>
      <c r="E51" s="32">
        <v>6.91</v>
      </c>
      <c r="F51" s="32">
        <v>7.75</v>
      </c>
      <c r="G51" s="32">
        <v>7.37</v>
      </c>
      <c r="H51" s="32">
        <v>7.62</v>
      </c>
      <c r="I51" s="32">
        <f t="shared" si="1"/>
        <v>7.364</v>
      </c>
      <c r="J51" s="32">
        <v>17</v>
      </c>
      <c r="K51" s="32"/>
    </row>
    <row r="52" spans="1:11" ht="15.75">
      <c r="A52" s="26">
        <v>36</v>
      </c>
      <c r="B52" s="27" t="s">
        <v>50</v>
      </c>
      <c r="C52" s="28">
        <v>11</v>
      </c>
      <c r="D52" s="32">
        <v>7</v>
      </c>
      <c r="E52" s="32">
        <v>7.08</v>
      </c>
      <c r="F52" s="32">
        <v>7.12</v>
      </c>
      <c r="G52" s="32">
        <v>5.87</v>
      </c>
      <c r="H52" s="32">
        <v>7.75</v>
      </c>
      <c r="I52" s="32">
        <f t="shared" si="1"/>
        <v>6.964</v>
      </c>
      <c r="J52" s="32">
        <v>27</v>
      </c>
      <c r="K52" s="32"/>
    </row>
    <row r="53" spans="1:11" ht="15.75">
      <c r="A53" s="26">
        <v>37</v>
      </c>
      <c r="B53" s="27" t="s">
        <v>51</v>
      </c>
      <c r="C53" s="28">
        <v>7</v>
      </c>
      <c r="D53" s="32">
        <v>8</v>
      </c>
      <c r="E53" s="32">
        <v>7.33</v>
      </c>
      <c r="F53" s="32">
        <v>6.75</v>
      </c>
      <c r="G53" s="32">
        <v>6.25</v>
      </c>
      <c r="H53" s="32">
        <v>7.62</v>
      </c>
      <c r="I53" s="32">
        <f t="shared" si="1"/>
        <v>7.1899999999999995</v>
      </c>
      <c r="J53" s="32">
        <v>21</v>
      </c>
      <c r="K53" s="32"/>
    </row>
    <row r="54" spans="1:11" ht="16.5" thickBot="1">
      <c r="A54" s="26">
        <v>38</v>
      </c>
      <c r="B54" s="29" t="s">
        <v>52</v>
      </c>
      <c r="C54" s="30">
        <v>6</v>
      </c>
      <c r="D54" s="32">
        <v>7.33</v>
      </c>
      <c r="E54" s="32">
        <v>7.08</v>
      </c>
      <c r="F54" s="32">
        <v>7.37</v>
      </c>
      <c r="G54" s="32">
        <v>7</v>
      </c>
      <c r="H54" s="32">
        <v>7.5</v>
      </c>
      <c r="I54" s="32">
        <f t="shared" si="1"/>
        <v>7.256</v>
      </c>
      <c r="J54" s="32">
        <v>19</v>
      </c>
      <c r="K54" s="32"/>
    </row>
    <row r="55" spans="1:11" ht="16.5" thickBot="1">
      <c r="A55" s="31"/>
      <c r="B55" s="44" t="s">
        <v>53</v>
      </c>
      <c r="C55" s="45"/>
      <c r="D55" s="32"/>
      <c r="E55" s="32"/>
      <c r="F55" s="32"/>
      <c r="G55" s="32"/>
      <c r="H55" s="32"/>
      <c r="I55" s="32"/>
      <c r="J55" s="32"/>
      <c r="K55" s="32"/>
    </row>
    <row r="56" spans="1:11" ht="15.75">
      <c r="A56" s="7">
        <v>1</v>
      </c>
      <c r="B56" s="8" t="s">
        <v>54</v>
      </c>
      <c r="C56" s="9">
        <v>7</v>
      </c>
      <c r="D56" s="32">
        <v>7.5</v>
      </c>
      <c r="E56" s="32">
        <v>7</v>
      </c>
      <c r="F56" s="32">
        <v>7.62</v>
      </c>
      <c r="G56" s="32">
        <v>7.37</v>
      </c>
      <c r="H56" s="32">
        <v>8.37</v>
      </c>
      <c r="I56" s="32">
        <f t="shared" si="1"/>
        <v>7.572</v>
      </c>
      <c r="J56" s="32">
        <v>13</v>
      </c>
      <c r="K56" s="32"/>
    </row>
    <row r="57" spans="1:11" ht="15.75">
      <c r="A57" s="17">
        <v>2</v>
      </c>
      <c r="B57" s="12" t="s">
        <v>55</v>
      </c>
      <c r="C57" s="13">
        <v>8</v>
      </c>
      <c r="D57" s="32">
        <v>7.67</v>
      </c>
      <c r="E57" s="32">
        <v>7.66</v>
      </c>
      <c r="F57" s="32">
        <v>7.52</v>
      </c>
      <c r="G57" s="32">
        <v>7.5</v>
      </c>
      <c r="H57" s="32">
        <v>8.37</v>
      </c>
      <c r="I57" s="32">
        <f t="shared" si="1"/>
        <v>7.744</v>
      </c>
      <c r="J57" s="32">
        <v>11</v>
      </c>
      <c r="K57" s="32"/>
    </row>
    <row r="58" spans="1:11" ht="15.75">
      <c r="A58" s="17">
        <v>3</v>
      </c>
      <c r="B58" s="12" t="s">
        <v>56</v>
      </c>
      <c r="C58" s="13">
        <v>11</v>
      </c>
      <c r="D58" s="32">
        <v>8.83</v>
      </c>
      <c r="E58" s="32">
        <v>8.33</v>
      </c>
      <c r="F58" s="32">
        <v>8.75</v>
      </c>
      <c r="G58" s="32">
        <v>9.37</v>
      </c>
      <c r="H58" s="32">
        <v>8.75</v>
      </c>
      <c r="I58" s="32">
        <f t="shared" si="1"/>
        <v>8.806000000000001</v>
      </c>
      <c r="J58" s="32">
        <v>2</v>
      </c>
      <c r="K58" s="46" t="s">
        <v>84</v>
      </c>
    </row>
    <row r="59" spans="1:11" ht="15.75">
      <c r="A59" s="17">
        <v>4</v>
      </c>
      <c r="B59" s="12" t="s">
        <v>57</v>
      </c>
      <c r="C59" s="13">
        <v>11</v>
      </c>
      <c r="D59" s="32">
        <v>8</v>
      </c>
      <c r="E59" s="32">
        <v>7</v>
      </c>
      <c r="F59" s="32">
        <v>7.82</v>
      </c>
      <c r="G59" s="32">
        <v>6.87</v>
      </c>
      <c r="H59" s="32">
        <v>8.75</v>
      </c>
      <c r="I59" s="32">
        <f t="shared" si="1"/>
        <v>7.688</v>
      </c>
      <c r="J59" s="32">
        <v>12</v>
      </c>
      <c r="K59" s="32"/>
    </row>
    <row r="60" spans="1:11" ht="15.75">
      <c r="A60" s="17">
        <v>5</v>
      </c>
      <c r="B60" s="12" t="s">
        <v>58</v>
      </c>
      <c r="C60" s="13">
        <v>6</v>
      </c>
      <c r="D60" s="32">
        <v>8.33</v>
      </c>
      <c r="E60" s="32">
        <v>7.86</v>
      </c>
      <c r="F60" s="32">
        <v>8.5</v>
      </c>
      <c r="G60" s="32">
        <v>7.62</v>
      </c>
      <c r="H60" s="32">
        <v>8.75</v>
      </c>
      <c r="I60" s="32">
        <f t="shared" si="1"/>
        <v>8.212</v>
      </c>
      <c r="J60" s="32">
        <v>5</v>
      </c>
      <c r="K60" s="32"/>
    </row>
    <row r="61" spans="1:11" ht="15.75">
      <c r="A61" s="17">
        <v>6</v>
      </c>
      <c r="B61" s="12" t="s">
        <v>59</v>
      </c>
      <c r="C61" s="13">
        <v>10</v>
      </c>
      <c r="D61" s="32">
        <v>8.33</v>
      </c>
      <c r="E61" s="32">
        <v>8.53</v>
      </c>
      <c r="F61" s="32">
        <v>8.37</v>
      </c>
      <c r="G61" s="32">
        <v>8.37</v>
      </c>
      <c r="H61" s="32">
        <v>8.75</v>
      </c>
      <c r="I61" s="32">
        <f t="shared" si="1"/>
        <v>8.469999999999999</v>
      </c>
      <c r="J61" s="32">
        <v>4</v>
      </c>
      <c r="K61" s="32"/>
    </row>
    <row r="62" spans="1:11" ht="15.75">
      <c r="A62" s="17">
        <v>7</v>
      </c>
      <c r="B62" s="12" t="s">
        <v>60</v>
      </c>
      <c r="C62" s="13">
        <v>5</v>
      </c>
      <c r="D62" s="32">
        <v>8.5</v>
      </c>
      <c r="E62" s="32">
        <v>8.83</v>
      </c>
      <c r="F62" s="32">
        <v>9</v>
      </c>
      <c r="G62" s="32">
        <v>8.5</v>
      </c>
      <c r="H62" s="32">
        <v>8.87</v>
      </c>
      <c r="I62" s="32">
        <f t="shared" si="1"/>
        <v>8.739999999999998</v>
      </c>
      <c r="J62" s="32">
        <v>3</v>
      </c>
      <c r="K62" s="46" t="s">
        <v>85</v>
      </c>
    </row>
    <row r="63" spans="1:11" ht="15.75">
      <c r="A63" s="17">
        <v>8</v>
      </c>
      <c r="B63" s="12" t="s">
        <v>61</v>
      </c>
      <c r="C63" s="13">
        <v>4</v>
      </c>
      <c r="D63" s="32">
        <v>7.5</v>
      </c>
      <c r="E63" s="32">
        <v>7</v>
      </c>
      <c r="F63" s="32">
        <v>7.62</v>
      </c>
      <c r="G63" s="32">
        <v>8.25</v>
      </c>
      <c r="H63" s="32">
        <v>8.5</v>
      </c>
      <c r="I63" s="32">
        <f t="shared" si="1"/>
        <v>7.774000000000001</v>
      </c>
      <c r="J63" s="32">
        <v>9</v>
      </c>
      <c r="K63" s="32"/>
    </row>
    <row r="64" spans="1:11" ht="15.75">
      <c r="A64" s="17">
        <v>9</v>
      </c>
      <c r="B64" s="12" t="s">
        <v>62</v>
      </c>
      <c r="C64" s="13">
        <v>6</v>
      </c>
      <c r="D64" s="32">
        <v>7.67</v>
      </c>
      <c r="E64" s="32">
        <v>7.25</v>
      </c>
      <c r="F64" s="32">
        <v>7.75</v>
      </c>
      <c r="G64" s="32">
        <v>7.62</v>
      </c>
      <c r="H64" s="32">
        <v>8.5</v>
      </c>
      <c r="I64" s="32">
        <f t="shared" si="1"/>
        <v>7.758000000000001</v>
      </c>
      <c r="J64" s="32">
        <v>10</v>
      </c>
      <c r="K64" s="32"/>
    </row>
    <row r="65" spans="1:11" ht="15.75">
      <c r="A65" s="17">
        <v>10</v>
      </c>
      <c r="B65" s="43" t="s">
        <v>63</v>
      </c>
      <c r="C65" s="13">
        <v>9</v>
      </c>
      <c r="D65" s="32">
        <v>7.17</v>
      </c>
      <c r="E65" s="32">
        <v>7</v>
      </c>
      <c r="F65" s="32">
        <v>7.37</v>
      </c>
      <c r="G65" s="32">
        <v>6.75</v>
      </c>
      <c r="H65" s="32">
        <v>8.25</v>
      </c>
      <c r="I65" s="32">
        <f t="shared" si="1"/>
        <v>7.308</v>
      </c>
      <c r="J65" s="32">
        <v>15</v>
      </c>
      <c r="K65" s="32"/>
    </row>
    <row r="66" spans="1:11" ht="15.75">
      <c r="A66" s="17">
        <v>11</v>
      </c>
      <c r="B66" s="12" t="s">
        <v>64</v>
      </c>
      <c r="C66" s="13">
        <v>9</v>
      </c>
      <c r="D66" s="32">
        <v>8</v>
      </c>
      <c r="E66" s="32">
        <v>7</v>
      </c>
      <c r="F66" s="32">
        <v>8</v>
      </c>
      <c r="G66" s="32">
        <v>8.12</v>
      </c>
      <c r="H66" s="32">
        <v>8.87</v>
      </c>
      <c r="I66" s="32">
        <f t="shared" si="1"/>
        <v>7.997999999999999</v>
      </c>
      <c r="J66" s="32">
        <v>7</v>
      </c>
      <c r="K66" s="32"/>
    </row>
    <row r="67" spans="1:11" ht="15.75">
      <c r="A67" s="17">
        <v>12</v>
      </c>
      <c r="B67" s="12" t="s">
        <v>65</v>
      </c>
      <c r="C67" s="13">
        <v>11</v>
      </c>
      <c r="D67" s="32">
        <v>8</v>
      </c>
      <c r="E67" s="32">
        <v>7</v>
      </c>
      <c r="F67" s="32">
        <v>8.75</v>
      </c>
      <c r="G67" s="32">
        <v>9</v>
      </c>
      <c r="H67" s="32">
        <v>8.12</v>
      </c>
      <c r="I67" s="32">
        <f t="shared" si="1"/>
        <v>8.174</v>
      </c>
      <c r="J67" s="32">
        <v>6</v>
      </c>
      <c r="K67" s="32"/>
    </row>
    <row r="68" spans="1:11" ht="15.75">
      <c r="A68" s="17">
        <v>13</v>
      </c>
      <c r="B68" s="12" t="s">
        <v>66</v>
      </c>
      <c r="C68" s="13">
        <v>6</v>
      </c>
      <c r="D68" s="32">
        <v>8.5</v>
      </c>
      <c r="E68" s="32">
        <v>9.16</v>
      </c>
      <c r="F68" s="32">
        <v>9</v>
      </c>
      <c r="G68" s="32">
        <v>8.87</v>
      </c>
      <c r="H68" s="32">
        <v>8.75</v>
      </c>
      <c r="I68" s="32">
        <f t="shared" si="1"/>
        <v>8.856</v>
      </c>
      <c r="J68" s="36">
        <v>1</v>
      </c>
      <c r="K68" s="36" t="s">
        <v>79</v>
      </c>
    </row>
    <row r="69" spans="1:11" ht="15.75">
      <c r="A69" s="17">
        <v>14</v>
      </c>
      <c r="B69" s="12" t="s">
        <v>67</v>
      </c>
      <c r="C69" s="13">
        <v>10</v>
      </c>
      <c r="D69" s="32">
        <v>7.67</v>
      </c>
      <c r="E69" s="32">
        <v>8.13</v>
      </c>
      <c r="F69" s="32">
        <v>7.12</v>
      </c>
      <c r="G69" s="32">
        <v>8</v>
      </c>
      <c r="H69" s="32">
        <v>8.62</v>
      </c>
      <c r="I69" s="32">
        <f t="shared" si="1"/>
        <v>7.9079999999999995</v>
      </c>
      <c r="J69" s="32">
        <v>8</v>
      </c>
      <c r="K69" s="32"/>
    </row>
    <row r="70" spans="1:11" ht="16.5" thickBot="1">
      <c r="A70" s="18">
        <v>15</v>
      </c>
      <c r="B70" s="19" t="s">
        <v>68</v>
      </c>
      <c r="C70" s="20">
        <v>8</v>
      </c>
      <c r="D70" s="32">
        <v>7.83</v>
      </c>
      <c r="E70" s="32">
        <v>7</v>
      </c>
      <c r="F70" s="32">
        <v>7.17</v>
      </c>
      <c r="G70" s="32">
        <v>7.12</v>
      </c>
      <c r="H70" s="32">
        <v>8</v>
      </c>
      <c r="I70" s="32">
        <f t="shared" si="1"/>
        <v>7.424000000000001</v>
      </c>
      <c r="J70" s="32">
        <v>14</v>
      </c>
      <c r="K70" s="32"/>
    </row>
  </sheetData>
  <sheetProtection/>
  <mergeCells count="6">
    <mergeCell ref="B7:C7"/>
    <mergeCell ref="B55:C55"/>
    <mergeCell ref="A15:C15"/>
    <mergeCell ref="A1:L1"/>
    <mergeCell ref="A2:L2"/>
    <mergeCell ref="A3:L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dcterms:created xsi:type="dcterms:W3CDTF">1996-10-08T23:32:33Z</dcterms:created>
  <dcterms:modified xsi:type="dcterms:W3CDTF">2009-07-03T20:18:32Z</dcterms:modified>
  <cp:category/>
  <cp:version/>
  <cp:contentType/>
  <cp:contentStatus/>
</cp:coreProperties>
</file>